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Office\Homepage\"/>
    </mc:Choice>
  </mc:AlternateContent>
  <bookViews>
    <workbookView xWindow="0" yWindow="0" windowWidth="19440" windowHeight="11010"/>
  </bookViews>
  <sheets>
    <sheet name="Kontrolle" sheetId="1" r:id="rId1"/>
    <sheet name="Tabelle2" sheetId="2" state="hidden" r:id="rId2"/>
  </sheets>
  <calcPr calcId="162913" iterateCount="1000"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F16" i="1" l="1"/>
  <c r="G16" i="1"/>
  <c r="H16" i="1"/>
  <c r="I16" i="1"/>
  <c r="J16" i="1"/>
  <c r="K16" i="1"/>
  <c r="L16" i="1"/>
  <c r="M16" i="1"/>
  <c r="N16" i="1"/>
  <c r="O16" i="1"/>
  <c r="P16" i="1"/>
  <c r="Q16" i="1"/>
  <c r="R16" i="1"/>
  <c r="S16" i="1"/>
  <c r="T16" i="1"/>
  <c r="U16" i="1"/>
  <c r="V16" i="1"/>
  <c r="W16" i="1"/>
  <c r="X16" i="1"/>
  <c r="Y16" i="1"/>
  <c r="Z16" i="1"/>
  <c r="AA16" i="1"/>
  <c r="AB16" i="1"/>
  <c r="AC16" i="1"/>
  <c r="AD16" i="1"/>
  <c r="AE16" i="1"/>
  <c r="AF16" i="1"/>
  <c r="D12" i="1"/>
  <c r="D13" i="1" s="1"/>
  <c r="D16" i="1" s="1"/>
  <c r="E12" i="1"/>
  <c r="F12" i="1"/>
  <c r="G12" i="1"/>
  <c r="G13" i="1" s="1"/>
  <c r="H12" i="1"/>
  <c r="H13" i="1" s="1"/>
  <c r="I12" i="1"/>
  <c r="J12" i="1"/>
  <c r="K12" i="1"/>
  <c r="L12" i="1"/>
  <c r="L13" i="1" s="1"/>
  <c r="M12" i="1"/>
  <c r="N12" i="1"/>
  <c r="O12" i="1"/>
  <c r="P12" i="1"/>
  <c r="P13" i="1" s="1"/>
  <c r="Q12" i="1"/>
  <c r="R12" i="1"/>
  <c r="S12" i="1"/>
  <c r="S13" i="1" s="1"/>
  <c r="T12" i="1"/>
  <c r="U12" i="1"/>
  <c r="V12" i="1"/>
  <c r="W12" i="1"/>
  <c r="W13" i="1" s="1"/>
  <c r="X12" i="1"/>
  <c r="X13" i="1" s="1"/>
  <c r="Y12" i="1"/>
  <c r="Z12" i="1"/>
  <c r="AA12" i="1"/>
  <c r="AB12" i="1"/>
  <c r="AB13" i="1" s="1"/>
  <c r="AC12" i="1"/>
  <c r="AD12" i="1"/>
  <c r="AE12" i="1"/>
  <c r="AF12" i="1"/>
  <c r="AF13" i="1" s="1"/>
  <c r="E13" i="1"/>
  <c r="E16" i="1" s="1"/>
  <c r="F13" i="1"/>
  <c r="I13" i="1"/>
  <c r="J13" i="1"/>
  <c r="M13" i="1"/>
  <c r="N13" i="1"/>
  <c r="Q13" i="1"/>
  <c r="R13" i="1"/>
  <c r="T13" i="1"/>
  <c r="U13" i="1"/>
  <c r="V13" i="1"/>
  <c r="Y13" i="1"/>
  <c r="Z13" i="1"/>
  <c r="AC13" i="1"/>
  <c r="AD13" i="1"/>
  <c r="K13" i="1"/>
  <c r="O13" i="1"/>
  <c r="AA13" i="1"/>
  <c r="AE13" i="1"/>
  <c r="C12" i="1"/>
  <c r="C13" i="1" s="1"/>
  <c r="C16" i="1" s="1"/>
  <c r="B12" i="1"/>
  <c r="B13" i="1" s="1"/>
  <c r="B16" i="1" s="1"/>
  <c r="C6" i="1"/>
  <c r="B8" i="1" s="1"/>
  <c r="C8" i="1" s="1"/>
  <c r="C9" i="1" l="1"/>
  <c r="D8" i="1"/>
  <c r="B9" i="1"/>
  <c r="D9" i="1" l="1"/>
  <c r="E8" i="1"/>
  <c r="E9" i="1" l="1"/>
  <c r="F8" i="1"/>
  <c r="F9" i="1" l="1"/>
  <c r="G8" i="1"/>
  <c r="G9" i="1" l="1"/>
  <c r="H8" i="1"/>
  <c r="I8" i="1" l="1"/>
  <c r="H9" i="1"/>
  <c r="J8" i="1" l="1"/>
  <c r="I9" i="1"/>
  <c r="K8" i="1" l="1"/>
  <c r="J9" i="1"/>
  <c r="K9" i="1" l="1"/>
  <c r="L8" i="1"/>
  <c r="L9" i="1" l="1"/>
  <c r="M8" i="1"/>
  <c r="N8" i="1" l="1"/>
  <c r="M9" i="1"/>
  <c r="O8" i="1" l="1"/>
  <c r="N9" i="1"/>
  <c r="O9" i="1" l="1"/>
  <c r="P8" i="1"/>
  <c r="Q8" i="1" l="1"/>
  <c r="P9" i="1"/>
  <c r="R8" i="1" l="1"/>
  <c r="Q9" i="1"/>
  <c r="S8" i="1" l="1"/>
  <c r="R9" i="1"/>
  <c r="S9" i="1" l="1"/>
  <c r="T8" i="1"/>
  <c r="U8" i="1" l="1"/>
  <c r="T9" i="1"/>
  <c r="V8" i="1" l="1"/>
  <c r="U9" i="1"/>
  <c r="W8" i="1" l="1"/>
  <c r="V9" i="1"/>
  <c r="W9" i="1" l="1"/>
  <c r="X8" i="1"/>
  <c r="Y8" i="1" l="1"/>
  <c r="X9" i="1"/>
  <c r="Z8" i="1" l="1"/>
  <c r="Y9" i="1"/>
  <c r="AA8" i="1" l="1"/>
  <c r="Z9" i="1"/>
  <c r="AA9" i="1" l="1"/>
  <c r="AB8" i="1"/>
  <c r="AC8" i="1" l="1"/>
  <c r="AB9" i="1"/>
  <c r="AD8" i="1" l="1"/>
  <c r="AC9" i="1"/>
  <c r="AD9" i="1" l="1"/>
  <c r="AE8" i="1"/>
  <c r="AF8" i="1" l="1"/>
  <c r="AF9" i="1" s="1"/>
  <c r="AE9" i="1"/>
</calcChain>
</file>

<file path=xl/sharedStrings.xml><?xml version="1.0" encoding="utf-8"?>
<sst xmlns="http://schemas.openxmlformats.org/spreadsheetml/2006/main" count="26" uniqueCount="26">
  <si>
    <t>Kontrolle Kassenberichte</t>
  </si>
  <si>
    <t>für Monat</t>
  </si>
  <si>
    <t>Januar</t>
  </si>
  <si>
    <t>Februar</t>
  </si>
  <si>
    <t>März</t>
  </si>
  <si>
    <t>April</t>
  </si>
  <si>
    <t>Mai</t>
  </si>
  <si>
    <t>Juni</t>
  </si>
  <si>
    <t>Juli</t>
  </si>
  <si>
    <t>August</t>
  </si>
  <si>
    <t>September</t>
  </si>
  <si>
    <t>Oktober</t>
  </si>
  <si>
    <t>November</t>
  </si>
  <si>
    <t>Dezember</t>
  </si>
  <si>
    <t>Geldbestand Vormonat</t>
  </si>
  <si>
    <t>Mehrung/Minderung</t>
  </si>
  <si>
    <t>Kassenauszahlungen lt. Belegen an diesem Tag</t>
  </si>
  <si>
    <t>Kasseneinzahlungen lt. Belegen an diesem Tag</t>
  </si>
  <si>
    <t>Tageseinnahmen (brutto) an diesem Tag</t>
  </si>
  <si>
    <t>für Mandant</t>
  </si>
  <si>
    <t>Firmenname</t>
  </si>
  <si>
    <t>im Jahr</t>
  </si>
  <si>
    <t>gezählter Geldbestand am Ende des Vortages</t>
  </si>
  <si>
    <t>Datum</t>
  </si>
  <si>
    <t>Sehr geehrter Mandant, 
dieses Arbeitsblatt soll Ihnen helfen, den Überblick über Ihre handgeschriebenen Tagesberichte nicht zu verlieren. Verwenden Sie für jeden Monat eine neue Kopie dieses Arbeitsblattes. Eingaben sollten Sie nur in den getönten Eingabefeldern vornehmen. In den Zeilen "Geldbestand" (Zeilen 11 und 12) sowie in der Zeile "Tageseinnahmen" (Zeile 16) können logischerweise NIEMALS negative Zahlen stehen. Bitte achten Sie selbst auf schlüssige Eingaben, da dieses Arbeitsblatt keinerlei Fehlerprüfungen enthält.
Mit freundlichen Grüßen   
Ihre Steuerkanzlei</t>
  </si>
  <si>
    <t>gezählter Geldbestand am Ende des 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</si>
</sst>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
    <numFmt numFmtId="165" formatCode="dd/mm/yy;@"/>
  </numFmts>
  <fonts count="5" x14ac:knownFonts="1">
    <font>
      <sz val="11"/>
      <color theme="1"/>
      <name val="Calibri"/>
      <family val="2"/>
      <scheme val="minor"/>
    </font>
    <font>
      <sz val="11"/>
      <color theme="0"/>
      <name val="Calibri"/>
      <family val="2"/>
      <scheme val="minor"/>
    </font>
    <font>
      <sz val="11"/>
      <name val="Calibri"/>
      <family val="2"/>
      <scheme val="minor"/>
    </font>
    <font>
      <sz val="16"/>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6">
    <xf numFmtId="0" fontId="0" fillId="0" borderId="0" xfId="0"/>
    <xf numFmtId="0" fontId="0" fillId="0" borderId="0" xfId="0" applyAlignment="1">
      <alignment vertical="center"/>
    </xf>
    <xf numFmtId="4" fontId="0" fillId="0" borderId="0" xfId="0" applyNumberFormat="1" applyAlignment="1">
      <alignment vertical="center"/>
    </xf>
    <xf numFmtId="4" fontId="0" fillId="0" borderId="0" xfId="0" applyNumberFormat="1" applyAlignment="1">
      <alignment vertical="center" wrapText="1"/>
    </xf>
    <xf numFmtId="4" fontId="1" fillId="0" borderId="0" xfId="0" applyNumberFormat="1" applyFont="1" applyAlignment="1">
      <alignment vertical="center"/>
    </xf>
    <xf numFmtId="4" fontId="2" fillId="0" borderId="0" xfId="0" applyNumberFormat="1"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165" fontId="0" fillId="0" borderId="0" xfId="0" applyNumberFormat="1" applyAlignment="1">
      <alignment horizontal="center" vertical="center"/>
    </xf>
    <xf numFmtId="165" fontId="0" fillId="0" borderId="0" xfId="0" applyNumberFormat="1" applyAlignment="1">
      <alignment horizontal="left" vertical="center"/>
    </xf>
    <xf numFmtId="0" fontId="0" fillId="0" borderId="0" xfId="0" applyAlignment="1" applyProtection="1">
      <alignment vertical="center"/>
      <protection locked="0"/>
    </xf>
    <xf numFmtId="4" fontId="0" fillId="2" borderId="0" xfId="0" applyNumberFormat="1" applyFill="1" applyAlignment="1" applyProtection="1">
      <alignment vertical="center"/>
      <protection locked="0"/>
    </xf>
    <xf numFmtId="4" fontId="0" fillId="2" borderId="1" xfId="0" applyNumberFormat="1" applyFill="1" applyBorder="1" applyAlignment="1" applyProtection="1">
      <alignment vertical="center"/>
      <protection locked="0"/>
    </xf>
    <xf numFmtId="4" fontId="2" fillId="0" borderId="1" xfId="0" applyNumberFormat="1" applyFont="1" applyBorder="1" applyAlignment="1">
      <alignment vertical="center"/>
    </xf>
    <xf numFmtId="4" fontId="1" fillId="0" borderId="1" xfId="0" applyNumberFormat="1" applyFont="1" applyBorder="1" applyAlignment="1">
      <alignment vertical="center"/>
    </xf>
    <xf numFmtId="0" fontId="0" fillId="0" borderId="0" xfId="0" applyAlignment="1" applyProtection="1">
      <alignment vertical="center"/>
      <protection locked="0" hidden="1"/>
    </xf>
    <xf numFmtId="0" fontId="1" fillId="0" borderId="0" xfId="0" applyFont="1" applyAlignment="1" applyProtection="1">
      <alignment vertical="center"/>
      <protection locked="0" hidden="1"/>
    </xf>
    <xf numFmtId="165" fontId="0" fillId="0" borderId="2" xfId="0" applyNumberFormat="1" applyBorder="1" applyAlignment="1" applyProtection="1">
      <alignment horizontal="center" vertical="center"/>
    </xf>
    <xf numFmtId="164" fontId="4" fillId="0" borderId="3" xfId="0" applyNumberFormat="1" applyFont="1" applyBorder="1" applyAlignment="1" applyProtection="1">
      <alignment horizontal="center" vertical="center"/>
    </xf>
    <xf numFmtId="0" fontId="1" fillId="0" borderId="0" xfId="0" applyFont="1" applyAlignment="1" applyProtection="1">
      <alignment vertical="center"/>
    </xf>
    <xf numFmtId="0" fontId="0" fillId="0" borderId="0" xfId="0" applyAlignment="1">
      <alignment vertical="top"/>
    </xf>
    <xf numFmtId="0" fontId="3"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0" fillId="3" borderId="0" xfId="0" applyFill="1" applyAlignment="1">
      <alignment vertical="center" wrapText="1"/>
    </xf>
    <xf numFmtId="0" fontId="0" fillId="3" borderId="0" xfId="0" applyFill="1" applyAlignment="1">
      <alignment wrapText="1"/>
    </xf>
  </cellXfs>
  <cellStyles count="1">
    <cellStyle name="Standard" xfId="0" builtinId="0"/>
  </cellStyles>
  <dxfs count="5">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2" dropStyle="combo" dx="26" fmlaLink="$B$3" fmlaRange="Tabelle2!$A$3:$A$14" noThreeD="1" sel="2" val="0"/>
</file>

<file path=xl/ctrlProps/ctrlProp2.xml><?xml version="1.0" encoding="utf-8"?>
<formControlPr xmlns="http://schemas.microsoft.com/office/spreadsheetml/2009/9/main" objectType="Drop" dropLines="5" dropStyle="combo" dx="26" fmlaLink="Kontrolle!$B$4" fmlaRange="Tabelle2!$A$21:$A$25" noThreeD="1"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19050</xdr:rowOff>
        </xdr:from>
        <xdr:to>
          <xdr:col>2</xdr:col>
          <xdr:colOff>161925</xdr:colOff>
          <xdr:row>3</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D06B41F4-FD64-4569-9684-DD9EE709F0B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19050</xdr:rowOff>
        </xdr:from>
        <xdr:to>
          <xdr:col>2</xdr:col>
          <xdr:colOff>161925</xdr:colOff>
          <xdr:row>4</xdr:row>
          <xdr:rowOff>28575</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874AE9E-1ACF-4697-80C3-08E0F30020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F16"/>
  <sheetViews>
    <sheetView tabSelected="1" workbookViewId="0">
      <selection activeCell="B2" sqref="B2:C2"/>
    </sheetView>
  </sheetViews>
  <sheetFormatPr baseColWidth="10" defaultColWidth="11.5703125" defaultRowHeight="15" x14ac:dyDescent="0.25"/>
  <cols>
    <col min="1" max="1" width="23.28515625" style="1" customWidth="1"/>
    <col min="2" max="32" width="10.7109375" style="1" customWidth="1"/>
    <col min="33" max="16384" width="11.5703125" style="1"/>
  </cols>
  <sheetData>
    <row r="1" spans="1:32" ht="30.75" customHeight="1" x14ac:dyDescent="0.25">
      <c r="A1" s="7" t="s">
        <v>0</v>
      </c>
      <c r="F1" s="24" t="s">
        <v>24</v>
      </c>
      <c r="G1" s="25"/>
      <c r="H1" s="25"/>
      <c r="I1" s="25"/>
      <c r="J1" s="25"/>
      <c r="K1" s="25"/>
      <c r="L1" s="25"/>
      <c r="M1" s="25"/>
      <c r="N1" s="25"/>
      <c r="O1" s="25"/>
      <c r="P1" s="21"/>
    </row>
    <row r="2" spans="1:32" ht="30.75" customHeight="1" x14ac:dyDescent="0.25">
      <c r="A2" s="7" t="s">
        <v>19</v>
      </c>
      <c r="B2" s="22" t="s">
        <v>20</v>
      </c>
      <c r="C2" s="23"/>
      <c r="F2" s="25"/>
      <c r="G2" s="25"/>
      <c r="H2" s="25"/>
      <c r="I2" s="25"/>
      <c r="J2" s="25"/>
      <c r="K2" s="25"/>
      <c r="L2" s="25"/>
      <c r="M2" s="25"/>
      <c r="N2" s="25"/>
      <c r="O2" s="25"/>
    </row>
    <row r="3" spans="1:32" ht="16.5" customHeight="1" x14ac:dyDescent="0.25">
      <c r="A3" s="1" t="s">
        <v>1</v>
      </c>
      <c r="B3" s="11">
        <v>2</v>
      </c>
      <c r="C3" s="16"/>
      <c r="F3" s="25"/>
      <c r="G3" s="25"/>
      <c r="H3" s="25"/>
      <c r="I3" s="25"/>
      <c r="J3" s="25"/>
      <c r="K3" s="25"/>
      <c r="L3" s="25"/>
      <c r="M3" s="25"/>
      <c r="N3" s="25"/>
      <c r="O3" s="25"/>
    </row>
    <row r="4" spans="1:32" ht="16.5" customHeight="1" x14ac:dyDescent="0.25">
      <c r="A4" s="1" t="s">
        <v>21</v>
      </c>
      <c r="B4" s="11">
        <v>3</v>
      </c>
      <c r="C4" s="17">
        <f>2020+B4</f>
        <v>2023</v>
      </c>
      <c r="F4" s="25"/>
      <c r="G4" s="25"/>
      <c r="H4" s="25"/>
      <c r="I4" s="25"/>
      <c r="J4" s="25"/>
      <c r="K4" s="25"/>
      <c r="L4" s="25"/>
      <c r="M4" s="25"/>
      <c r="N4" s="25"/>
      <c r="O4" s="25"/>
    </row>
    <row r="5" spans="1:32" x14ac:dyDescent="0.25">
      <c r="C5" s="6"/>
      <c r="F5" s="25"/>
      <c r="G5" s="25"/>
      <c r="H5" s="25"/>
      <c r="I5" s="25"/>
      <c r="J5" s="25"/>
      <c r="K5" s="25"/>
      <c r="L5" s="25"/>
      <c r="M5" s="25"/>
      <c r="N5" s="25"/>
      <c r="O5" s="25"/>
    </row>
    <row r="6" spans="1:32" x14ac:dyDescent="0.25">
      <c r="A6" s="1" t="s">
        <v>14</v>
      </c>
      <c r="B6" s="12">
        <v>0</v>
      </c>
      <c r="C6" s="20" t="str">
        <f>"1/"&amp;TEXT(B3,"00")&amp;"/"&amp;TEXT(C4,"0000")</f>
        <v>1/02/2023</v>
      </c>
      <c r="F6" s="25"/>
      <c r="G6" s="25"/>
      <c r="H6" s="25"/>
      <c r="I6" s="25"/>
      <c r="J6" s="25"/>
      <c r="K6" s="25"/>
      <c r="L6" s="25"/>
      <c r="M6" s="25"/>
      <c r="N6" s="25"/>
      <c r="O6" s="25"/>
    </row>
    <row r="8" spans="1:32" s="9" customFormat="1" x14ac:dyDescent="0.25">
      <c r="A8" s="10" t="s">
        <v>23</v>
      </c>
      <c r="B8" s="18">
        <f>DATEVALUE(C6)</f>
        <v>44958</v>
      </c>
      <c r="C8" s="18">
        <f>B8+1</f>
        <v>44959</v>
      </c>
      <c r="D8" s="18">
        <f>C8+1</f>
        <v>44960</v>
      </c>
      <c r="E8" s="18">
        <f t="shared" ref="E8:AD8" si="0">D8+1</f>
        <v>44961</v>
      </c>
      <c r="F8" s="18">
        <f t="shared" si="0"/>
        <v>44962</v>
      </c>
      <c r="G8" s="18">
        <f t="shared" si="0"/>
        <v>44963</v>
      </c>
      <c r="H8" s="18">
        <f t="shared" si="0"/>
        <v>44964</v>
      </c>
      <c r="I8" s="18">
        <f t="shared" si="0"/>
        <v>44965</v>
      </c>
      <c r="J8" s="18">
        <f t="shared" si="0"/>
        <v>44966</v>
      </c>
      <c r="K8" s="18">
        <f t="shared" si="0"/>
        <v>44967</v>
      </c>
      <c r="L8" s="18">
        <f t="shared" si="0"/>
        <v>44968</v>
      </c>
      <c r="M8" s="18">
        <f t="shared" si="0"/>
        <v>44969</v>
      </c>
      <c r="N8" s="18">
        <f t="shared" si="0"/>
        <v>44970</v>
      </c>
      <c r="O8" s="18">
        <f t="shared" si="0"/>
        <v>44971</v>
      </c>
      <c r="P8" s="18">
        <f t="shared" si="0"/>
        <v>44972</v>
      </c>
      <c r="Q8" s="18">
        <f t="shared" si="0"/>
        <v>44973</v>
      </c>
      <c r="R8" s="18">
        <f t="shared" si="0"/>
        <v>44974</v>
      </c>
      <c r="S8" s="18">
        <f t="shared" si="0"/>
        <v>44975</v>
      </c>
      <c r="T8" s="18">
        <f t="shared" si="0"/>
        <v>44976</v>
      </c>
      <c r="U8" s="18">
        <f t="shared" si="0"/>
        <v>44977</v>
      </c>
      <c r="V8" s="18">
        <f t="shared" si="0"/>
        <v>44978</v>
      </c>
      <c r="W8" s="18">
        <f t="shared" si="0"/>
        <v>44979</v>
      </c>
      <c r="X8" s="18">
        <f t="shared" si="0"/>
        <v>44980</v>
      </c>
      <c r="Y8" s="18">
        <f t="shared" si="0"/>
        <v>44981</v>
      </c>
      <c r="Z8" s="18">
        <f t="shared" si="0"/>
        <v>44982</v>
      </c>
      <c r="AA8" s="18">
        <f t="shared" si="0"/>
        <v>44983</v>
      </c>
      <c r="AB8" s="18">
        <f t="shared" si="0"/>
        <v>44984</v>
      </c>
      <c r="AC8" s="18">
        <f t="shared" si="0"/>
        <v>44985</v>
      </c>
      <c r="AD8" s="18">
        <f t="shared" si="0"/>
        <v>44986</v>
      </c>
      <c r="AE8" s="18">
        <f>AD8+1</f>
        <v>44987</v>
      </c>
      <c r="AF8" s="18">
        <f t="shared" ref="AF8" si="1">AE8+1</f>
        <v>44988</v>
      </c>
    </row>
    <row r="9" spans="1:32" s="8" customFormat="1" ht="11.25" x14ac:dyDescent="0.25">
      <c r="B9" s="19">
        <f>B8</f>
        <v>44958</v>
      </c>
      <c r="C9" s="19">
        <f>C8</f>
        <v>44959</v>
      </c>
      <c r="D9" s="19">
        <f>D8</f>
        <v>44960</v>
      </c>
      <c r="E9" s="19">
        <f t="shared" ref="E9:AD9" si="2">E8</f>
        <v>44961</v>
      </c>
      <c r="F9" s="19">
        <f t="shared" si="2"/>
        <v>44962</v>
      </c>
      <c r="G9" s="19">
        <f t="shared" si="2"/>
        <v>44963</v>
      </c>
      <c r="H9" s="19">
        <f t="shared" si="2"/>
        <v>44964</v>
      </c>
      <c r="I9" s="19">
        <f t="shared" si="2"/>
        <v>44965</v>
      </c>
      <c r="J9" s="19">
        <f t="shared" si="2"/>
        <v>44966</v>
      </c>
      <c r="K9" s="19">
        <f t="shared" si="2"/>
        <v>44967</v>
      </c>
      <c r="L9" s="19">
        <f t="shared" si="2"/>
        <v>44968</v>
      </c>
      <c r="M9" s="19">
        <f t="shared" si="2"/>
        <v>44969</v>
      </c>
      <c r="N9" s="19">
        <f t="shared" si="2"/>
        <v>44970</v>
      </c>
      <c r="O9" s="19">
        <f t="shared" si="2"/>
        <v>44971</v>
      </c>
      <c r="P9" s="19">
        <f t="shared" si="2"/>
        <v>44972</v>
      </c>
      <c r="Q9" s="19">
        <f t="shared" si="2"/>
        <v>44973</v>
      </c>
      <c r="R9" s="19">
        <f t="shared" si="2"/>
        <v>44974</v>
      </c>
      <c r="S9" s="19">
        <f t="shared" si="2"/>
        <v>44975</v>
      </c>
      <c r="T9" s="19">
        <f t="shared" si="2"/>
        <v>44976</v>
      </c>
      <c r="U9" s="19">
        <f t="shared" si="2"/>
        <v>44977</v>
      </c>
      <c r="V9" s="19">
        <f t="shared" si="2"/>
        <v>44978</v>
      </c>
      <c r="W9" s="19">
        <f t="shared" si="2"/>
        <v>44979</v>
      </c>
      <c r="X9" s="19">
        <f t="shared" si="2"/>
        <v>44980</v>
      </c>
      <c r="Y9" s="19">
        <f t="shared" si="2"/>
        <v>44981</v>
      </c>
      <c r="Z9" s="19">
        <f t="shared" si="2"/>
        <v>44982</v>
      </c>
      <c r="AA9" s="19">
        <f t="shared" si="2"/>
        <v>44983</v>
      </c>
      <c r="AB9" s="19">
        <f t="shared" si="2"/>
        <v>44984</v>
      </c>
      <c r="AC9" s="19">
        <f t="shared" si="2"/>
        <v>44985</v>
      </c>
      <c r="AD9" s="19">
        <f t="shared" si="2"/>
        <v>44986</v>
      </c>
      <c r="AE9" s="19">
        <f>AE8</f>
        <v>44987</v>
      </c>
      <c r="AF9" s="19">
        <f t="shared" ref="AF9" si="3">AF8</f>
        <v>44988</v>
      </c>
    </row>
    <row r="11" spans="1:32" s="2" customFormat="1" ht="30" customHeight="1" x14ac:dyDescent="0.25">
      <c r="A11" s="3" t="s">
        <v>25</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32" s="4" customFormat="1" ht="30" customHeight="1" x14ac:dyDescent="0.25">
      <c r="A12" s="5" t="s">
        <v>22</v>
      </c>
      <c r="B12" s="14">
        <f>B6</f>
        <v>0</v>
      </c>
      <c r="C12" s="15">
        <f>B11</f>
        <v>0</v>
      </c>
      <c r="D12" s="15">
        <f t="shared" ref="D12:AF12" si="4">C11</f>
        <v>0</v>
      </c>
      <c r="E12" s="15">
        <f t="shared" si="4"/>
        <v>0</v>
      </c>
      <c r="F12" s="15">
        <f t="shared" si="4"/>
        <v>0</v>
      </c>
      <c r="G12" s="15">
        <f t="shared" si="4"/>
        <v>0</v>
      </c>
      <c r="H12" s="15">
        <f t="shared" si="4"/>
        <v>0</v>
      </c>
      <c r="I12" s="15">
        <f t="shared" si="4"/>
        <v>0</v>
      </c>
      <c r="J12" s="15">
        <f t="shared" si="4"/>
        <v>0</v>
      </c>
      <c r="K12" s="15">
        <f t="shared" si="4"/>
        <v>0</v>
      </c>
      <c r="L12" s="15">
        <f t="shared" si="4"/>
        <v>0</v>
      </c>
      <c r="M12" s="15">
        <f t="shared" si="4"/>
        <v>0</v>
      </c>
      <c r="N12" s="15">
        <f t="shared" si="4"/>
        <v>0</v>
      </c>
      <c r="O12" s="15">
        <f t="shared" si="4"/>
        <v>0</v>
      </c>
      <c r="P12" s="15">
        <f t="shared" si="4"/>
        <v>0</v>
      </c>
      <c r="Q12" s="15">
        <f t="shared" si="4"/>
        <v>0</v>
      </c>
      <c r="R12" s="15">
        <f t="shared" si="4"/>
        <v>0</v>
      </c>
      <c r="S12" s="15">
        <f t="shared" si="4"/>
        <v>0</v>
      </c>
      <c r="T12" s="15">
        <f t="shared" si="4"/>
        <v>0</v>
      </c>
      <c r="U12" s="15">
        <f t="shared" si="4"/>
        <v>0</v>
      </c>
      <c r="V12" s="15">
        <f t="shared" si="4"/>
        <v>0</v>
      </c>
      <c r="W12" s="15">
        <f t="shared" si="4"/>
        <v>0</v>
      </c>
      <c r="X12" s="15">
        <f t="shared" si="4"/>
        <v>0</v>
      </c>
      <c r="Y12" s="15">
        <f t="shared" si="4"/>
        <v>0</v>
      </c>
      <c r="Z12" s="15">
        <f t="shared" si="4"/>
        <v>0</v>
      </c>
      <c r="AA12" s="15">
        <f t="shared" si="4"/>
        <v>0</v>
      </c>
      <c r="AB12" s="15">
        <f t="shared" si="4"/>
        <v>0</v>
      </c>
      <c r="AC12" s="15">
        <f t="shared" si="4"/>
        <v>0</v>
      </c>
      <c r="AD12" s="15">
        <f t="shared" si="4"/>
        <v>0</v>
      </c>
      <c r="AE12" s="15">
        <f t="shared" si="4"/>
        <v>0</v>
      </c>
      <c r="AF12" s="15">
        <f t="shared" si="4"/>
        <v>0</v>
      </c>
    </row>
    <row r="13" spans="1:32" s="4" customFormat="1" ht="30" customHeight="1" x14ac:dyDescent="0.25">
      <c r="A13" s="5" t="s">
        <v>15</v>
      </c>
      <c r="B13" s="15">
        <f>B11-B12</f>
        <v>0</v>
      </c>
      <c r="C13" s="15">
        <f>C11-C12</f>
        <v>0</v>
      </c>
      <c r="D13" s="15">
        <f t="shared" ref="D13:F13" si="5">D11-D12</f>
        <v>0</v>
      </c>
      <c r="E13" s="15">
        <f t="shared" si="5"/>
        <v>0</v>
      </c>
      <c r="F13" s="15">
        <f t="shared" si="5"/>
        <v>0</v>
      </c>
      <c r="G13" s="15">
        <f t="shared" ref="G13" si="6">G11-G12</f>
        <v>0</v>
      </c>
      <c r="H13" s="15">
        <f t="shared" ref="H13:I13" si="7">H11-H12</f>
        <v>0</v>
      </c>
      <c r="I13" s="15">
        <f t="shared" si="7"/>
        <v>0</v>
      </c>
      <c r="J13" s="15">
        <f t="shared" ref="J13" si="8">J11-J12</f>
        <v>0</v>
      </c>
      <c r="K13" s="15">
        <f t="shared" ref="K13:L13" si="9">K11-K12</f>
        <v>0</v>
      </c>
      <c r="L13" s="15">
        <f t="shared" si="9"/>
        <v>0</v>
      </c>
      <c r="M13" s="15">
        <f t="shared" ref="M13" si="10">M11-M12</f>
        <v>0</v>
      </c>
      <c r="N13" s="15">
        <f t="shared" ref="N13:O13" si="11">N11-N12</f>
        <v>0</v>
      </c>
      <c r="O13" s="15">
        <f t="shared" si="11"/>
        <v>0</v>
      </c>
      <c r="P13" s="15">
        <f t="shared" ref="P13" si="12">P11-P12</f>
        <v>0</v>
      </c>
      <c r="Q13" s="15">
        <f t="shared" ref="Q13:R13" si="13">Q11-Q12</f>
        <v>0</v>
      </c>
      <c r="R13" s="15">
        <f t="shared" si="13"/>
        <v>0</v>
      </c>
      <c r="S13" s="15">
        <f t="shared" ref="S13" si="14">S11-S12</f>
        <v>0</v>
      </c>
      <c r="T13" s="15">
        <f t="shared" ref="T13:U13" si="15">T11-T12</f>
        <v>0</v>
      </c>
      <c r="U13" s="15">
        <f t="shared" si="15"/>
        <v>0</v>
      </c>
      <c r="V13" s="15">
        <f t="shared" ref="V13" si="16">V11-V12</f>
        <v>0</v>
      </c>
      <c r="W13" s="15">
        <f t="shared" ref="W13:X13" si="17">W11-W12</f>
        <v>0</v>
      </c>
      <c r="X13" s="15">
        <f t="shared" si="17"/>
        <v>0</v>
      </c>
      <c r="Y13" s="15">
        <f t="shared" ref="Y13" si="18">Y11-Y12</f>
        <v>0</v>
      </c>
      <c r="Z13" s="15">
        <f t="shared" ref="Z13:AA13" si="19">Z11-Z12</f>
        <v>0</v>
      </c>
      <c r="AA13" s="15">
        <f t="shared" si="19"/>
        <v>0</v>
      </c>
      <c r="AB13" s="15">
        <f t="shared" ref="AB13" si="20">AB11-AB12</f>
        <v>0</v>
      </c>
      <c r="AC13" s="15">
        <f t="shared" ref="AC13:AD13" si="21">AC11-AC12</f>
        <v>0</v>
      </c>
      <c r="AD13" s="15">
        <f t="shared" si="21"/>
        <v>0</v>
      </c>
      <c r="AE13" s="15">
        <f t="shared" ref="AE13" si="22">AE11-AE12</f>
        <v>0</v>
      </c>
      <c r="AF13" s="15">
        <f t="shared" ref="AF13" si="23">AF11-AF12</f>
        <v>0</v>
      </c>
    </row>
    <row r="14" spans="1:32" s="2" customFormat="1" ht="30" customHeight="1" x14ac:dyDescent="0.25">
      <c r="A14" s="3" t="s">
        <v>16</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s="2" customFormat="1" ht="30" customHeight="1" x14ac:dyDescent="0.25">
      <c r="A15" s="3" t="s">
        <v>17</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1:32" s="4" customFormat="1" ht="30" customHeight="1" x14ac:dyDescent="0.25">
      <c r="A16" s="5" t="s">
        <v>18</v>
      </c>
      <c r="B16" s="15">
        <f>B13+B14-B15</f>
        <v>0</v>
      </c>
      <c r="C16" s="15">
        <f>C13+C14-C15</f>
        <v>0</v>
      </c>
      <c r="D16" s="15">
        <f t="shared" ref="D16:AF16" si="24">D13+D14-D15</f>
        <v>0</v>
      </c>
      <c r="E16" s="15">
        <f t="shared" si="24"/>
        <v>0</v>
      </c>
      <c r="F16" s="15">
        <f t="shared" si="24"/>
        <v>0</v>
      </c>
      <c r="G16" s="15">
        <f t="shared" si="24"/>
        <v>0</v>
      </c>
      <c r="H16" s="15">
        <f t="shared" si="24"/>
        <v>0</v>
      </c>
      <c r="I16" s="15">
        <f t="shared" si="24"/>
        <v>0</v>
      </c>
      <c r="J16" s="15">
        <f t="shared" si="24"/>
        <v>0</v>
      </c>
      <c r="K16" s="15">
        <f t="shared" si="24"/>
        <v>0</v>
      </c>
      <c r="L16" s="15">
        <f t="shared" si="24"/>
        <v>0</v>
      </c>
      <c r="M16" s="15">
        <f t="shared" si="24"/>
        <v>0</v>
      </c>
      <c r="N16" s="15">
        <f t="shared" si="24"/>
        <v>0</v>
      </c>
      <c r="O16" s="15">
        <f t="shared" si="24"/>
        <v>0</v>
      </c>
      <c r="P16" s="15">
        <f t="shared" si="24"/>
        <v>0</v>
      </c>
      <c r="Q16" s="15">
        <f t="shared" si="24"/>
        <v>0</v>
      </c>
      <c r="R16" s="15">
        <f t="shared" si="24"/>
        <v>0</v>
      </c>
      <c r="S16" s="15">
        <f t="shared" si="24"/>
        <v>0</v>
      </c>
      <c r="T16" s="15">
        <f t="shared" si="24"/>
        <v>0</v>
      </c>
      <c r="U16" s="15">
        <f t="shared" si="24"/>
        <v>0</v>
      </c>
      <c r="V16" s="15">
        <f t="shared" si="24"/>
        <v>0</v>
      </c>
      <c r="W16" s="15">
        <f t="shared" si="24"/>
        <v>0</v>
      </c>
      <c r="X16" s="15">
        <f t="shared" si="24"/>
        <v>0</v>
      </c>
      <c r="Y16" s="15">
        <f t="shared" si="24"/>
        <v>0</v>
      </c>
      <c r="Z16" s="15">
        <f t="shared" si="24"/>
        <v>0</v>
      </c>
      <c r="AA16" s="15">
        <f t="shared" si="24"/>
        <v>0</v>
      </c>
      <c r="AB16" s="15">
        <f t="shared" si="24"/>
        <v>0</v>
      </c>
      <c r="AC16" s="15">
        <f t="shared" si="24"/>
        <v>0</v>
      </c>
      <c r="AD16" s="15">
        <f t="shared" si="24"/>
        <v>0</v>
      </c>
      <c r="AE16" s="15">
        <f t="shared" si="24"/>
        <v>0</v>
      </c>
      <c r="AF16" s="15">
        <f t="shared" si="24"/>
        <v>0</v>
      </c>
    </row>
  </sheetData>
  <sheetProtection sheet="1" objects="1" scenarios="1" selectLockedCells="1"/>
  <mergeCells count="2">
    <mergeCell ref="B2:C2"/>
    <mergeCell ref="F1:O6"/>
  </mergeCells>
  <conditionalFormatting sqref="C13:AF13">
    <cfRule type="expression" dxfId="4" priority="6">
      <formula>C$11&gt;0</formula>
    </cfRule>
  </conditionalFormatting>
  <conditionalFormatting sqref="C12:AF12">
    <cfRule type="expression" dxfId="3" priority="4">
      <formula>B$11&gt;0</formula>
    </cfRule>
  </conditionalFormatting>
  <conditionalFormatting sqref="C16:AF16">
    <cfRule type="expression" dxfId="2" priority="3">
      <formula>C$11&gt;0</formula>
    </cfRule>
  </conditionalFormatting>
  <conditionalFormatting sqref="B13">
    <cfRule type="expression" dxfId="1" priority="2">
      <formula>B$11&gt;0</formula>
    </cfRule>
  </conditionalFormatting>
  <conditionalFormatting sqref="B16">
    <cfRule type="expression" dxfId="0" priority="1">
      <formula>B$11&gt;0</formula>
    </cfRule>
  </conditionalFormatting>
  <pageMargins left="0.31496062992125984" right="0.31496062992125984" top="0.78740157480314965" bottom="0.78740157480314965" header="0.31496062992125984" footer="0.31496062992125984"/>
  <pageSetup paperSize="9" scale="94" fitToWidth="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0</xdr:colOff>
                    <xdr:row>2</xdr:row>
                    <xdr:rowOff>19050</xdr:rowOff>
                  </from>
                  <to>
                    <xdr:col>2</xdr:col>
                    <xdr:colOff>161925</xdr:colOff>
                    <xdr:row>3</xdr:row>
                    <xdr:rowOff>19050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1</xdr:col>
                    <xdr:colOff>0</xdr:colOff>
                    <xdr:row>3</xdr:row>
                    <xdr:rowOff>19050</xdr:rowOff>
                  </from>
                  <to>
                    <xdr:col>2</xdr:col>
                    <xdr:colOff>161925</xdr:colOff>
                    <xdr:row>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B25"/>
  <sheetViews>
    <sheetView workbookViewId="0">
      <selection activeCell="B18" sqref="B18"/>
    </sheetView>
  </sheetViews>
  <sheetFormatPr baseColWidth="10" defaultRowHeight="15" x14ac:dyDescent="0.25"/>
  <sheetData>
    <row r="3" spans="1:2" x14ac:dyDescent="0.25">
      <c r="A3" t="s">
        <v>2</v>
      </c>
      <c r="B3">
        <v>1</v>
      </c>
    </row>
    <row r="4" spans="1:2" x14ac:dyDescent="0.25">
      <c r="A4" t="s">
        <v>3</v>
      </c>
      <c r="B4">
        <v>2</v>
      </c>
    </row>
    <row r="5" spans="1:2" x14ac:dyDescent="0.25">
      <c r="A5" t="s">
        <v>4</v>
      </c>
      <c r="B5">
        <v>3</v>
      </c>
    </row>
    <row r="6" spans="1:2" x14ac:dyDescent="0.25">
      <c r="A6" t="s">
        <v>5</v>
      </c>
      <c r="B6">
        <v>4</v>
      </c>
    </row>
    <row r="7" spans="1:2" x14ac:dyDescent="0.25">
      <c r="A7" t="s">
        <v>6</v>
      </c>
      <c r="B7">
        <v>5</v>
      </c>
    </row>
    <row r="8" spans="1:2" x14ac:dyDescent="0.25">
      <c r="A8" t="s">
        <v>7</v>
      </c>
      <c r="B8">
        <v>6</v>
      </c>
    </row>
    <row r="9" spans="1:2" x14ac:dyDescent="0.25">
      <c r="A9" t="s">
        <v>8</v>
      </c>
      <c r="B9">
        <v>7</v>
      </c>
    </row>
    <row r="10" spans="1:2" x14ac:dyDescent="0.25">
      <c r="A10" t="s">
        <v>9</v>
      </c>
      <c r="B10">
        <v>8</v>
      </c>
    </row>
    <row r="11" spans="1:2" x14ac:dyDescent="0.25">
      <c r="A11" t="s">
        <v>10</v>
      </c>
      <c r="B11">
        <v>9</v>
      </c>
    </row>
    <row r="12" spans="1:2" x14ac:dyDescent="0.25">
      <c r="A12" t="s">
        <v>11</v>
      </c>
      <c r="B12">
        <v>10</v>
      </c>
    </row>
    <row r="13" spans="1:2" x14ac:dyDescent="0.25">
      <c r="A13" t="s">
        <v>12</v>
      </c>
      <c r="B13">
        <v>11</v>
      </c>
    </row>
    <row r="14" spans="1:2" x14ac:dyDescent="0.25">
      <c r="A14" t="s">
        <v>13</v>
      </c>
      <c r="B14">
        <v>12</v>
      </c>
    </row>
    <row r="21" spans="1:2" x14ac:dyDescent="0.25">
      <c r="A21">
        <v>2021</v>
      </c>
      <c r="B21">
        <v>2021</v>
      </c>
    </row>
    <row r="22" spans="1:2" x14ac:dyDescent="0.25">
      <c r="A22">
        <v>2022</v>
      </c>
      <c r="B22">
        <v>2022</v>
      </c>
    </row>
    <row r="23" spans="1:2" x14ac:dyDescent="0.25">
      <c r="A23">
        <v>2023</v>
      </c>
      <c r="B23">
        <v>2023</v>
      </c>
    </row>
    <row r="24" spans="1:2" x14ac:dyDescent="0.25">
      <c r="A24">
        <v>2024</v>
      </c>
      <c r="B24">
        <v>2024</v>
      </c>
    </row>
    <row r="25" spans="1:2" x14ac:dyDescent="0.25">
      <c r="A25">
        <v>2025</v>
      </c>
      <c r="B25">
        <v>2025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Kontrolle</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cp:lastModifiedBy>
  <cp:lastPrinted>2017-03-30T14:04:46Z</cp:lastPrinted>
  <dcterms:created xsi:type="dcterms:W3CDTF">2017-03-30T11:36:25Z</dcterms:created>
  <dcterms:modified xsi:type="dcterms:W3CDTF">2023-02-03T15:30:25Z</dcterms:modified>
</cp:coreProperties>
</file>